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pendata\2024 azuriranje\budzet\objava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11" i="1" s="1"/>
  <c r="D2" i="1"/>
</calcChain>
</file>

<file path=xl/sharedStrings.xml><?xml version="1.0" encoding="utf-8"?>
<sst xmlns="http://schemas.openxmlformats.org/spreadsheetml/2006/main" count="15" uniqueCount="15">
  <si>
    <t>OPIS</t>
  </si>
  <si>
    <t xml:space="preserve"> PLAN  BUDŽETA ZA 2024. GOD </t>
  </si>
  <si>
    <t>STRUKTURA PRIHODA  U %</t>
  </si>
  <si>
    <t>PORESKI PRIHODI</t>
  </si>
  <si>
    <t>NEPORESKI PRIHODI</t>
  </si>
  <si>
    <t>GRANTOVI</t>
  </si>
  <si>
    <t xml:space="preserve">TRANSFERI IZMEĐU ILI UNUTAR JEDINICA VLASTI </t>
  </si>
  <si>
    <t>PRIMICI ZA NEFINANSIJSKU  IMOVINU</t>
  </si>
  <si>
    <t xml:space="preserve">PRIMICI OD FINANSIJSKE IMOVINE </t>
  </si>
  <si>
    <t>PRIMICI OD ZADUŽIVANJA</t>
  </si>
  <si>
    <t>OSTALI PRIMICI</t>
  </si>
  <si>
    <t>A</t>
  </si>
  <si>
    <t xml:space="preserve">NEUTROŠENA NAMJENSKA SREDSTVA  I KREDITNA SREDSTVA </t>
  </si>
  <si>
    <t>UKUPNO:  PRIHODI, GRANTOVI, TRANSFERI,  PRIMICI,  OSTALI PRIMICI  I NEUTROŠENA NAMJENSKA I KREDITNA SREDSTVA</t>
  </si>
  <si>
    <t>Ekon. 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</si>
</sst>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7" sqref="A17"/>
    </sheetView>
  </sheetViews>
  <sheetFormatPr defaultRowHeight="15" x14ac:dyDescent="0.25"/>
  <cols>
    <col min="1" max="1" width="16.85546875" customWidth="1"/>
    <col min="2" max="2" width="25.42578125" customWidth="1"/>
    <col min="3" max="3" width="26.7109375" customWidth="1"/>
    <col min="4" max="4" width="21.5703125" customWidth="1"/>
  </cols>
  <sheetData>
    <row r="1" spans="1:4" x14ac:dyDescent="0.25">
      <c r="A1" s="1" t="s">
        <v>14</v>
      </c>
      <c r="B1" s="1" t="s">
        <v>0</v>
      </c>
      <c r="C1" s="1" t="s">
        <v>1</v>
      </c>
      <c r="D1" s="2" t="s">
        <v>2</v>
      </c>
    </row>
    <row r="2" spans="1:4" x14ac:dyDescent="0.25">
      <c r="A2" s="3">
        <v>71</v>
      </c>
      <c r="B2" s="4" t="s">
        <v>3</v>
      </c>
      <c r="C2" s="5">
        <v>40299630</v>
      </c>
      <c r="D2" s="6">
        <f>C2/C11*100</f>
        <v>56.261010262130405</v>
      </c>
    </row>
    <row r="3" spans="1:4" x14ac:dyDescent="0.25">
      <c r="A3" s="3">
        <v>72</v>
      </c>
      <c r="B3" s="4" t="s">
        <v>4</v>
      </c>
      <c r="C3" s="5">
        <v>21935220</v>
      </c>
      <c r="D3" s="6">
        <f>C3/C11*100</f>
        <v>30.623051316403853</v>
      </c>
    </row>
    <row r="4" spans="1:4" x14ac:dyDescent="0.25">
      <c r="A4" s="3">
        <v>73</v>
      </c>
      <c r="B4" s="4" t="s">
        <v>5</v>
      </c>
      <c r="C4" s="5">
        <v>173000</v>
      </c>
      <c r="D4" s="6">
        <f>C4/C11*100</f>
        <v>0.24151970564862657</v>
      </c>
    </row>
    <row r="5" spans="1:4" ht="30" x14ac:dyDescent="0.25">
      <c r="A5" s="3">
        <v>78</v>
      </c>
      <c r="B5" s="4" t="s">
        <v>6</v>
      </c>
      <c r="C5" s="7">
        <v>3937100</v>
      </c>
      <c r="D5" s="6">
        <f>C5/C11*100</f>
        <v>5.4964579948509122</v>
      </c>
    </row>
    <row r="6" spans="1:4" ht="30" x14ac:dyDescent="0.25">
      <c r="A6" s="3">
        <v>81</v>
      </c>
      <c r="B6" s="4" t="s">
        <v>7</v>
      </c>
      <c r="C6" s="8">
        <v>1155500</v>
      </c>
      <c r="D6" s="6">
        <f>C6/C11*100</f>
        <v>1.6131561842600464</v>
      </c>
    </row>
    <row r="7" spans="1:4" ht="30" x14ac:dyDescent="0.25">
      <c r="A7" s="3">
        <v>91</v>
      </c>
      <c r="B7" s="4" t="s">
        <v>8</v>
      </c>
      <c r="C7" s="8">
        <v>30000</v>
      </c>
      <c r="D7" s="6">
        <f>C7/C11*100</f>
        <v>4.1882029881264722E-2</v>
      </c>
    </row>
    <row r="8" spans="1:4" x14ac:dyDescent="0.25">
      <c r="A8" s="3">
        <v>92</v>
      </c>
      <c r="B8" s="4" t="s">
        <v>9</v>
      </c>
      <c r="C8" s="8">
        <v>0</v>
      </c>
      <c r="D8" s="6">
        <f>C8/C11*100</f>
        <v>0</v>
      </c>
    </row>
    <row r="9" spans="1:4" x14ac:dyDescent="0.25">
      <c r="A9" s="3">
        <v>93</v>
      </c>
      <c r="B9" s="4" t="s">
        <v>10</v>
      </c>
      <c r="C9" s="8">
        <v>1755500</v>
      </c>
      <c r="D9" s="6">
        <f>C9/C11*100</f>
        <v>2.4507967818853409</v>
      </c>
    </row>
    <row r="10" spans="1:4" ht="45" x14ac:dyDescent="0.25">
      <c r="A10" s="9" t="s">
        <v>11</v>
      </c>
      <c r="B10" s="4" t="s">
        <v>12</v>
      </c>
      <c r="C10" s="5">
        <v>2343816</v>
      </c>
      <c r="D10" s="6">
        <f>C10/C11*100</f>
        <v>3.2721257249395452</v>
      </c>
    </row>
    <row r="11" spans="1:4" ht="75" x14ac:dyDescent="0.25">
      <c r="A11" s="10"/>
      <c r="B11" s="4" t="s">
        <v>13</v>
      </c>
      <c r="C11" s="7">
        <v>71629766</v>
      </c>
      <c r="D11" s="11">
        <f>SUM(D2:D10)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Kojić</dc:creator>
  <cp:lastModifiedBy>Boris Kojić</cp:lastModifiedBy>
  <dcterms:created xsi:type="dcterms:W3CDTF">2024-02-08T06:38:51Z</dcterms:created>
  <dcterms:modified xsi:type="dcterms:W3CDTF">2024-02-08T06:40:38Z</dcterms:modified>
</cp:coreProperties>
</file>